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<sst xmlns="http://schemas.openxmlformats.org/spreadsheetml/2006/main" count="728" uniqueCount="64">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</sst>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s="18" customFormat="1" ht="22.5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N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51" sqref="T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s="18" customFormat="1" ht="22.5" customHeigh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116610.7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25211.106620000188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215404.37161999993</v>
      </c>
      <c r="AH9" s="90">
        <f>AH10+AH15+AH24+AH33+AH47+AH52+AH54+AH61+AH62+AH71+AH72+AH76+AH88+AH81+AH83+AH82+AH69+AH89+AH91+AH90+AH70+AH40+AH92</f>
        <v>83733.72838000007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0.3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1682.2999999999995</v>
      </c>
      <c r="AH20" s="139">
        <f t="shared" si="3"/>
        <v>7699.399999999998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686.0999999999999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2970.4999999999955</v>
      </c>
      <c r="AH23" s="139">
        <f>B23+C23-AG23</f>
        <v>8619.240000000023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/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4571.999999999999</v>
      </c>
      <c r="AH49" s="139">
        <f>B49+C49-AG49</f>
        <v>2145.800000000004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38.5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1323.8000000000002</v>
      </c>
      <c r="AH51" s="139">
        <f>AH47-AH49-AH48</f>
        <v>738.7999999999976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3773.6</v>
      </c>
      <c r="AH90" s="72">
        <f t="shared" si="16"/>
        <v>1886.7999999999997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-7616.999999999999</v>
      </c>
      <c r="AH92" s="72">
        <f t="shared" si="16"/>
        <v>14620.5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215404.37161999993</v>
      </c>
      <c r="AH94" s="91">
        <f>AH10+AH15+AH24+AH33+AH47+AH52+AH54+AH61+AH62+AH69+AH71+AH72+AH76+AH81+AH82+AH83+AH88+AH89+AH90+AH91+AH70+AH40+AH92</f>
        <v>83733.72838000007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9.5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3090.4346199999995</v>
      </c>
      <c r="AH96" s="72">
        <f>B96+C96-AG96</f>
        <v>8923.765379999997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261.3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7108.099999999999</v>
      </c>
      <c r="AH99" s="72">
        <f>B99+C99-AG99</f>
        <v>4271.2000000000035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2737.6999999999994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1207.400000000001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63846.13699999991</v>
      </c>
      <c r="AH100" s="84">
        <f>AH94-AH95-AH96-AH97-AH98-AH99</f>
        <v>50689.7030000001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2019-06-21T11:24:31Z</cp:lastPrinted>
  <dcterms:created xsi:type="dcterms:W3CDTF">2002-11-05T08:53:00Z</dcterms:created>
  <dcterms:modified xsi:type="dcterms:W3CDTF">2019-06-26T11:10:00Z</dcterms:modified>
  <cp:category/>
  <cp:version/>
  <cp:contentType/>
  <cp:contentStatus/>
</cp:coreProperties>
</file>